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C8" i="1"/>
  <c r="C6" i="1"/>
  <c r="C4" i="1"/>
</calcChain>
</file>

<file path=xl/sharedStrings.xml><?xml version="1.0" encoding="utf-8"?>
<sst xmlns="http://schemas.openxmlformats.org/spreadsheetml/2006/main" count="31" uniqueCount="26">
  <si>
    <t>Harmony Suites 10 Saint Vlas</t>
  </si>
  <si>
    <t>Ap.№
Ап.№</t>
  </si>
  <si>
    <t>Area  Плoщaдь</t>
  </si>
  <si>
    <t>Common parts Общие части</t>
  </si>
  <si>
    <t>Total area Общая пл-дь</t>
  </si>
  <si>
    <t>Bedrooms Спальни</t>
  </si>
  <si>
    <t>View
Вид</t>
  </si>
  <si>
    <t>Price EURO
Цена в евро</t>
  </si>
  <si>
    <t xml:space="preserve">
Bonus furniture 
Мебель в подарок</t>
  </si>
  <si>
    <t>Status
Статус</t>
  </si>
  <si>
    <t>Этаж 2 / 2nd floor</t>
  </si>
  <si>
    <t>10-210</t>
  </si>
  <si>
    <t>Бассейн/Pool</t>
  </si>
  <si>
    <t>С мебелью и техникoй/
Fully furnished "Comfort"- Harmony</t>
  </si>
  <si>
    <t xml:space="preserve"> Свободен/ Available</t>
  </si>
  <si>
    <t>Этаж 4 / 4th floor</t>
  </si>
  <si>
    <t>10-408</t>
  </si>
  <si>
    <t>МОРЕ/SEA</t>
  </si>
  <si>
    <t>С мебелью и техникoй/
Fully furnished "Comfort"- Modern Classic</t>
  </si>
  <si>
    <t>Свободен/ Available</t>
  </si>
  <si>
    <t>Этаж 7 / 7th floor</t>
  </si>
  <si>
    <t>10-701</t>
  </si>
  <si>
    <t>МОРЕ/ SEA
ГОРЫ/MOUNTAIN</t>
  </si>
  <si>
    <t>АКЦИЯ-мебел</t>
  </si>
  <si>
    <t>ВИП мебeль и техника  Luxury furniture</t>
  </si>
  <si>
    <t>10-704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</si>
</sst>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\ _л_в_."/>
  </numFmts>
  <fonts count="15" x14ac:knownFonts="1">
    <font>
      <sz val="11"/>
      <color theme="1"/>
      <name val="Calibri"/>
      <family val="2"/>
      <scheme val="minor"/>
    </font>
    <font>
      <b/>
      <sz val="2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/>
    <xf numFmtId="0" fontId="5" fillId="3" borderId="2" xfId="0" applyFont="1" applyFill="1" applyBorder="1" applyAlignment="1"/>
    <xf numFmtId="165" fontId="5" fillId="3" borderId="2" xfId="0" applyNumberFormat="1" applyFont="1" applyFill="1" applyBorder="1" applyAlignment="1"/>
    <xf numFmtId="164" fontId="5" fillId="3" borderId="2" xfId="0" applyNumberFormat="1" applyFont="1" applyFill="1" applyBorder="1" applyAlignment="1"/>
    <xf numFmtId="0" fontId="5" fillId="3" borderId="9" xfId="0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wrapText="1"/>
    </xf>
    <xf numFmtId="164" fontId="5" fillId="3" borderId="12" xfId="0" applyNumberFormat="1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/>
    </xf>
    <xf numFmtId="164" fontId="13" fillId="0" borderId="11" xfId="0" applyNumberFormat="1" applyFont="1" applyFill="1" applyBorder="1" applyAlignment="1">
      <alignment horizontal="right"/>
    </xf>
    <xf numFmtId="49" fontId="5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4" sqref="N4"/>
    </sheetView>
  </sheetViews>
  <sheetFormatPr defaultRowHeight="15" x14ac:dyDescent="0.25"/>
  <cols>
    <col min="7" max="7" width="11.28515625" customWidth="1"/>
    <col min="9" max="9" width="16" customWidth="1"/>
    <col min="10" max="10" width="11.85546875" customWidth="1"/>
  </cols>
  <sheetData>
    <row r="1" spans="1:10" ht="27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60.75" thickBot="1" x14ac:dyDescent="0.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/>
      <c r="I2" s="8" t="s">
        <v>8</v>
      </c>
      <c r="J2" s="10" t="s">
        <v>9</v>
      </c>
    </row>
    <row r="3" spans="1:10" x14ac:dyDescent="0.25">
      <c r="A3" s="11" t="s">
        <v>10</v>
      </c>
      <c r="B3" s="12"/>
      <c r="C3" s="12"/>
      <c r="D3" s="12"/>
      <c r="E3" s="12"/>
      <c r="F3" s="12"/>
      <c r="G3" s="13"/>
      <c r="H3" s="14"/>
      <c r="I3" s="13"/>
      <c r="J3" s="15"/>
    </row>
    <row r="4" spans="1:10" ht="108" x14ac:dyDescent="0.25">
      <c r="A4" s="16" t="s">
        <v>11</v>
      </c>
      <c r="B4" s="17">
        <v>45.91</v>
      </c>
      <c r="C4" s="17">
        <f t="shared" ref="C4" si="0">D4-B4</f>
        <v>7.3300000000000054</v>
      </c>
      <c r="D4" s="17">
        <v>53.24</v>
      </c>
      <c r="E4" s="18">
        <v>1</v>
      </c>
      <c r="F4" s="19" t="s">
        <v>12</v>
      </c>
      <c r="G4" s="20">
        <v>73409</v>
      </c>
      <c r="H4" s="21"/>
      <c r="I4" s="22" t="s">
        <v>13</v>
      </c>
      <c r="J4" s="23" t="s">
        <v>14</v>
      </c>
    </row>
    <row r="5" spans="1:10" x14ac:dyDescent="0.25">
      <c r="A5" s="11" t="s">
        <v>15</v>
      </c>
      <c r="B5" s="12"/>
      <c r="C5" s="12"/>
      <c r="D5" s="12"/>
      <c r="E5" s="12"/>
      <c r="F5" s="12"/>
      <c r="G5" s="13"/>
      <c r="H5" s="24"/>
      <c r="I5" s="13"/>
      <c r="J5" s="15"/>
    </row>
    <row r="6" spans="1:10" ht="108" x14ac:dyDescent="0.25">
      <c r="A6" s="25" t="s">
        <v>16</v>
      </c>
      <c r="B6" s="26">
        <v>96.77</v>
      </c>
      <c r="C6" s="26">
        <f t="shared" ref="C6" si="1">D6-B6</f>
        <v>15.469999999999999</v>
      </c>
      <c r="D6" s="26">
        <v>112.24</v>
      </c>
      <c r="E6" s="18">
        <v>2</v>
      </c>
      <c r="F6" s="27" t="s">
        <v>17</v>
      </c>
      <c r="G6" s="20">
        <v>159122</v>
      </c>
      <c r="H6" s="28"/>
      <c r="I6" s="22" t="s">
        <v>18</v>
      </c>
      <c r="J6" s="29" t="s">
        <v>19</v>
      </c>
    </row>
    <row r="7" spans="1:10" x14ac:dyDescent="0.25">
      <c r="A7" s="11" t="s">
        <v>20</v>
      </c>
      <c r="B7" s="12"/>
      <c r="C7" s="12"/>
      <c r="D7" s="12"/>
      <c r="E7" s="12"/>
      <c r="F7" s="12"/>
      <c r="G7" s="13"/>
      <c r="H7" s="30"/>
      <c r="I7" s="13"/>
      <c r="J7" s="15"/>
    </row>
    <row r="8" spans="1:10" ht="60" x14ac:dyDescent="0.25">
      <c r="A8" s="31" t="s">
        <v>21</v>
      </c>
      <c r="B8" s="32">
        <v>165.02</v>
      </c>
      <c r="C8" s="32">
        <f t="shared" ref="C8:C9" si="2">D8-B8</f>
        <v>26.369999999999976</v>
      </c>
      <c r="D8" s="32">
        <v>191.39</v>
      </c>
      <c r="E8" s="33">
        <v>2</v>
      </c>
      <c r="F8" s="34" t="s">
        <v>22</v>
      </c>
      <c r="G8" s="35">
        <v>325873</v>
      </c>
      <c r="H8" s="36" t="s">
        <v>23</v>
      </c>
      <c r="I8" s="22" t="s">
        <v>24</v>
      </c>
      <c r="J8" s="37" t="s">
        <v>19</v>
      </c>
    </row>
    <row r="9" spans="1:10" ht="60" x14ac:dyDescent="0.25">
      <c r="A9" s="25" t="s">
        <v>25</v>
      </c>
      <c r="B9" s="26">
        <v>165.02</v>
      </c>
      <c r="C9" s="26">
        <f t="shared" si="2"/>
        <v>26.369999999999976</v>
      </c>
      <c r="D9" s="26">
        <v>191.39</v>
      </c>
      <c r="E9" s="18">
        <v>2</v>
      </c>
      <c r="F9" s="38" t="s">
        <v>22</v>
      </c>
      <c r="G9" s="39">
        <v>325873</v>
      </c>
      <c r="H9" s="36" t="s">
        <v>23</v>
      </c>
      <c r="I9" s="22" t="s">
        <v>24</v>
      </c>
      <c r="J9" s="37" t="s">
        <v>19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2018-05-19T20:19:09Z</dcterms:modified>
</cp:coreProperties>
</file>